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明细表" sheetId="1" r:id="rId1"/>
    <sheet name="2024年度勉县勉阳街道仓台社区3.5公里U型渠建设项目" sheetId="2" r:id="rId2"/>
    <sheet name="2024年勉阳街道天荡山鹰嘴岩至天荡西路道路提升项目" sheetId="3" r:id="rId3"/>
    <sheet name="2024年勉阳街道西坝社区至继光村沿线人居环境整治项目" sheetId="4" r:id="rId4"/>
  </sheets>
  <externalReferences>
    <externalReference r:id="rId7"/>
  </externalReferences>
  <definedNames>
    <definedName name="产业项目">#REF!</definedName>
    <definedName name="村公共服务">#REF!</definedName>
    <definedName name="村基础设施">#REF!</definedName>
    <definedName name="公益岗位">#REF!</definedName>
    <definedName name="健康扶贫">#REF!</definedName>
    <definedName name="教育扶贫">#REF!</definedName>
    <definedName name="金融扶贫">#REF!</definedName>
    <definedName name="就业扶贫">#REF!</definedName>
    <definedName name="生活条件改善">#REF!</definedName>
    <definedName name="危房改造">#REF!</definedName>
    <definedName name="项目管理费">#REF!</definedName>
    <definedName name="项目类型">#REF!</definedName>
    <definedName name="易地扶贫搬迁">#REF!</definedName>
    <definedName name="综合保障性扶贫">#REF!</definedName>
    <definedName name="_xlnm.Print_Titles" localSheetId="0">'明细表'!$3:$5</definedName>
    <definedName name="_xlnm.Print_Area" localSheetId="0">'明细表'!$A$1:$T$10</definedName>
  </definedNames>
  <calcPr fullCalcOnLoad="1"/>
</workbook>
</file>

<file path=xl/sharedStrings.xml><?xml version="1.0" encoding="utf-8"?>
<sst xmlns="http://schemas.openxmlformats.org/spreadsheetml/2006/main" count="258" uniqueCount="130">
  <si>
    <t>勉阳街道2024年财政衔接资金明细表</t>
  </si>
  <si>
    <t>序号</t>
  </si>
  <si>
    <t>项目名称</t>
  </si>
  <si>
    <t>项目内容及建设规模</t>
  </si>
  <si>
    <t>建设期限（起止时间）</t>
  </si>
  <si>
    <t>绩效目标</t>
  </si>
  <si>
    <t>实施地点</t>
  </si>
  <si>
    <t>脱贫村（是/否）</t>
  </si>
  <si>
    <t>重点帮扶镇（是/否）</t>
  </si>
  <si>
    <t>重点帮扶村（是/否）</t>
  </si>
  <si>
    <t>直接受益脱贫人口（含监测对象）</t>
  </si>
  <si>
    <t>受益总人口</t>
  </si>
  <si>
    <t>资金投入（万元）</t>
  </si>
  <si>
    <t>项目实施单位</t>
  </si>
  <si>
    <t>行业主管部门</t>
  </si>
  <si>
    <t>财政资金 支持环节</t>
  </si>
  <si>
    <t>财政衔接资金</t>
  </si>
  <si>
    <t>镇</t>
  </si>
  <si>
    <t>村</t>
  </si>
  <si>
    <t>户数</t>
  </si>
  <si>
    <t>人数</t>
  </si>
  <si>
    <t>小计</t>
  </si>
  <si>
    <t>中央</t>
  </si>
  <si>
    <t>省级</t>
  </si>
  <si>
    <t>2024年度勉县勉阳街道仓台社区3.5公里U型渠建设项目。</t>
  </si>
  <si>
    <t>修建仓台社区大棚蔬菜种植区种植农田农业灌溉U型渠3.5公里，其中U2约1.5公里，U3约2公里，渠后砌石250立方米。</t>
  </si>
  <si>
    <t>2023年3月-11月</t>
  </si>
  <si>
    <t>项目建成后资产权属属于仓台社区，属于公益性资产；能有效改善大棚项目及全社区农田灌溉难问题，受益户890户2374人其中脱贫户12户29人。</t>
  </si>
  <si>
    <t>仓台社区</t>
  </si>
  <si>
    <t>否</t>
  </si>
  <si>
    <t>乡村振兴局</t>
  </si>
  <si>
    <t>支持产业灌溉设施建设</t>
  </si>
  <si>
    <t>2024年勉阳街道天荡山鹰嘴岩至天荡西路道路提升项目</t>
  </si>
  <si>
    <t>道路、挡墙浆砌石866立方，波形护栏650米，天灯塔道路除险、修复300米。</t>
  </si>
  <si>
    <t>项目属于公益性资产，项目建成后资产权属属于天荡山社区，属于公益性资产，全面贯连通产业园与旅游大道环线设施建设，受益户187户586人，脱贫人口37户127人。</t>
  </si>
  <si>
    <t>天荡山社区</t>
  </si>
  <si>
    <t>勉阳街道</t>
  </si>
  <si>
    <t>支持产业道路建设</t>
  </si>
  <si>
    <t>2024年勉阳街道西坝社区至继光村沿线人居环境整治项目</t>
  </si>
  <si>
    <t>1.西坝社区至继光村2.5公里主干道人口集聚区进行环境整治提升，安装路灯约70盏。2.新建便民桥1座，长10米，宽7.5米。3.加固修缮生产生活通行桥梁2座，一座长8m、宽8m，一座长16m、宽8.5m。4.配套沟渠治理1公里。</t>
  </si>
  <si>
    <t>项目建成后属于西坝社区继光村集体所有；该项目属于公益性资产，由村集体进行管护，改善沿线人居环境，增强群众幸福感，提升群众满意率。受益户1203户2300人，脱贫户47户102人</t>
  </si>
  <si>
    <t>西坝社区、继光村</t>
  </si>
  <si>
    <t>是</t>
  </si>
  <si>
    <t>支持人口聚集区人居环境提升</t>
  </si>
  <si>
    <t>合计</t>
  </si>
  <si>
    <t>绩效目标表</t>
  </si>
  <si>
    <t>（2024年度）</t>
  </si>
  <si>
    <t>2024年度勉县勉阳街道仓台社区3.5公里U型渠建设项目</t>
  </si>
  <si>
    <t>项目负责人及电话</t>
  </si>
  <si>
    <t>李俊伟—18909168822</t>
  </si>
  <si>
    <t>主管部门</t>
  </si>
  <si>
    <t>勉县乡村振兴局</t>
  </si>
  <si>
    <t>实施单位</t>
  </si>
  <si>
    <t>勉县勉阳街道办事处</t>
  </si>
  <si>
    <t>资金情况
（万元）</t>
  </si>
  <si>
    <t>年度资金总额：</t>
  </si>
  <si>
    <t>其中：财政拨款（中央财政衔接资金）</t>
  </si>
  <si>
    <t>省级财政衔接资金</t>
  </si>
  <si>
    <t>市级财政衔接资金</t>
  </si>
  <si>
    <t>县级财政衔接资金</t>
  </si>
  <si>
    <t>其他资金</t>
  </si>
  <si>
    <t>总
体
目
标</t>
  </si>
  <si>
    <t>年度目标</t>
  </si>
  <si>
    <t>目标1：修建仓台社区大棚蔬菜种植区种植农田农业灌溉U型渠3.5公里，其中U2约1.5公里，U3约2公里，渠后砌石250立方米。                                                                                         目标2：项目建成后资产权属属于仓台社区，属于公益性资产；能有效改善大棚项目及全社区农田灌溉难问题，受益户890户2374人其中脱贫户12户29人。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</si>
  <si>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</si>
  <si>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</si>
  <si>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</si>
  <si>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</si>
  <si>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</si>
  <si>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</si>
  <si>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</si>
  <si>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U型渠（其中U2约1.5公里，U3约2公里）</t>
  </si>
  <si>
    <t>≥3.5公里</t>
  </si>
  <si>
    <t>渠后砌石</t>
  </si>
  <si>
    <t>≥250m³</t>
  </si>
  <si>
    <t>......</t>
  </si>
  <si>
    <t>质量指标</t>
  </si>
  <si>
    <t>项目验收质量合格率</t>
  </si>
  <si>
    <t>项目资料完整率、财务资料规范率</t>
  </si>
  <si>
    <t>时效指标</t>
  </si>
  <si>
    <t>该项目建设期限2024年3月-12月</t>
  </si>
  <si>
    <t>≤8个月</t>
  </si>
  <si>
    <t>成本指标</t>
  </si>
  <si>
    <t>该项目财政资金总投入</t>
  </si>
  <si>
    <t>≤55万元</t>
  </si>
  <si>
    <t>效益指标</t>
  </si>
  <si>
    <t>经济效益
指标</t>
  </si>
  <si>
    <t>社会效益
指 标</t>
  </si>
  <si>
    <t>通过项目建设带动受益农户</t>
  </si>
  <si>
    <t>≥890户2374人</t>
  </si>
  <si>
    <t>其中：脱贫户</t>
  </si>
  <si>
    <t>≥12户29人</t>
  </si>
  <si>
    <t>生态效益
指 标</t>
  </si>
  <si>
    <t>通过项目建设，有效改善大棚项目及全社区农田灌溉难问题</t>
  </si>
  <si>
    <t>方便群众灌溉农田</t>
  </si>
  <si>
    <t>可持续影响指 标</t>
  </si>
  <si>
    <t>项目建成后，可持续投入使用</t>
  </si>
  <si>
    <t>≥10年</t>
  </si>
  <si>
    <t>满意度指标</t>
  </si>
  <si>
    <t>服务对象
满意度指标</t>
  </si>
  <si>
    <t>广大农户、脱贫户满意度</t>
  </si>
  <si>
    <t>≥95%</t>
  </si>
  <si>
    <t>目标1：道路、挡墙浆砌石866立方，波形护栏650米，天灯塔道路除险、修复300米。                                                                      目标2：目属于公益性资产，项目建成后资产权属属于天荡山社区，属于公益性资产，全面贯连通产业园与旅游大道环线设施建设，受益户187户586人，脱贫人口37户127人。</t>
  </si>
  <si>
    <t>道路、挡墙浆砌石</t>
  </si>
  <si>
    <t>≥866m³</t>
  </si>
  <si>
    <t>，波形护栏</t>
  </si>
  <si>
    <t>≥650m</t>
  </si>
  <si>
    <t>天灯塔道路除险、修复</t>
  </si>
  <si>
    <t>≥300m</t>
  </si>
  <si>
    <t>≤140万元</t>
  </si>
  <si>
    <t>≥187户586人</t>
  </si>
  <si>
    <t>≥37户127人</t>
  </si>
  <si>
    <t>全面贯连通产业园与旅游大道环线设施建设</t>
  </si>
  <si>
    <t>带动旅游</t>
  </si>
  <si>
    <t>目标1：1.西坝社区至继光村2.5公里主干道人口集聚区进行环境整治提升，安装路灯约70盏。2.新建便民桥1座，长10米，宽7.5米。3.加固修缮生产生活通行桥梁2座，一座长8m、宽8m，一座长16m、宽8.5m。4.配套沟渠治理1公里。                                                                                                目标2：项目建成后属于西坝社区继光村集体所有；该项目属于公益性资产，由村集体进行管护，改善沿线人居环境，增强群众幸福感，提升群众满意率。受益户1203户2300人，脱贫户47户102人。</t>
  </si>
  <si>
    <t>环境整治提升</t>
  </si>
  <si>
    <t>≥2.5㎞</t>
  </si>
  <si>
    <t>路灯</t>
  </si>
  <si>
    <t>≥70盏</t>
  </si>
  <si>
    <t>便民桥（长10米，宽7.5米）</t>
  </si>
  <si>
    <t>≥1座</t>
  </si>
  <si>
    <t>加固修缮生产生活通行桥梁（一座长8m、宽8m，一座长16m、宽8.5m）</t>
  </si>
  <si>
    <t>≥2座</t>
  </si>
  <si>
    <t>沟渠治理</t>
  </si>
  <si>
    <t>≥1公里</t>
  </si>
  <si>
    <t>≤375万元</t>
  </si>
  <si>
    <t>≥1203户2300人</t>
  </si>
  <si>
    <t>≥47户102人</t>
  </si>
  <si>
    <t>改善沿线人居环境，增强群众幸福感，提升群众满意率</t>
  </si>
  <si>
    <t>增强群众幸福感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</si>
</sst>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方正黑体_GBK"/>
      <family val="0"/>
    </font>
    <font>
      <sz val="8"/>
      <name val="宋体"/>
      <family val="0"/>
    </font>
    <font>
      <sz val="9"/>
      <name val="方正黑体_GBK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 tint="0.04998999834060669"/>
      <name val="宋体"/>
      <family val="0"/>
    </font>
    <font>
      <sz val="9"/>
      <color theme="1"/>
      <name val="宋体"/>
      <family val="0"/>
    </font>
    <font>
      <sz val="10"/>
      <color theme="1" tint="0.04998999834060669"/>
      <name val="宋体"/>
      <family val="0"/>
    </font>
    <font>
      <sz val="10"/>
      <color theme="1" tint="0.04998999834060669"/>
      <name val="Calibri"/>
      <family val="0"/>
    </font>
    <font>
      <sz val="9"/>
      <color theme="1" tint="0.04998999834060669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 tint="0.04998999834060669"/>
      <name val="宋体"/>
      <family val="0"/>
    </font>
    <font>
      <sz val="9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63" applyFont="1" applyFill="1" applyBorder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2" fillId="0" borderId="0" xfId="63" applyFont="1" applyFill="1" applyBorder="1" applyAlignment="1">
      <alignment vertical="center" wrapText="1"/>
      <protection/>
    </xf>
    <xf numFmtId="0" fontId="52" fillId="0" borderId="0" xfId="63" applyFont="1" applyFill="1" applyBorder="1" applyAlignment="1">
      <alignment horizontal="center" vertical="center" wrapText="1"/>
      <protection/>
    </xf>
    <xf numFmtId="0" fontId="4" fillId="33" borderId="0" xfId="63" applyNumberFormat="1" applyFont="1" applyFill="1" applyBorder="1" applyAlignment="1">
      <alignment horizontal="center" vertical="center" wrapText="1"/>
      <protection/>
    </xf>
    <xf numFmtId="0" fontId="1" fillId="33" borderId="9" xfId="63" applyNumberFormat="1" applyFont="1" applyFill="1" applyBorder="1" applyAlignment="1">
      <alignment horizontal="center" vertical="top" wrapText="1"/>
      <protection/>
    </xf>
    <xf numFmtId="0" fontId="2" fillId="33" borderId="10" xfId="63" applyNumberFormat="1" applyFont="1" applyFill="1" applyBorder="1" applyAlignment="1">
      <alignment horizontal="center" vertical="center" wrapText="1"/>
      <protection/>
    </xf>
    <xf numFmtId="0" fontId="53" fillId="33" borderId="10" xfId="63" applyNumberFormat="1" applyFont="1" applyFill="1" applyBorder="1" applyAlignment="1">
      <alignment horizontal="center" vertical="center" wrapText="1"/>
      <protection/>
    </xf>
    <xf numFmtId="0" fontId="54" fillId="33" borderId="10" xfId="63" applyNumberFormat="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6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57" fillId="33" borderId="10" xfId="0" applyNumberFormat="1" applyFont="1" applyFill="1" applyBorder="1" applyAlignment="1">
      <alignment vertical="center"/>
    </xf>
    <xf numFmtId="0" fontId="54" fillId="33" borderId="10" xfId="63" applyNumberFormat="1" applyFont="1" applyFill="1" applyBorder="1" applyAlignment="1">
      <alignment horizontal="left" vertical="center" wrapText="1"/>
      <protection/>
    </xf>
    <xf numFmtId="176" fontId="54" fillId="33" borderId="10" xfId="63" applyNumberFormat="1" applyFont="1" applyFill="1" applyBorder="1" applyAlignment="1">
      <alignment horizontal="center" vertical="center" wrapText="1"/>
      <protection/>
    </xf>
    <xf numFmtId="176" fontId="58" fillId="33" borderId="10" xfId="63" applyNumberFormat="1" applyFont="1" applyFill="1" applyBorder="1" applyAlignment="1">
      <alignment horizontal="center" vertical="center" wrapText="1"/>
      <protection/>
    </xf>
    <xf numFmtId="0" fontId="58" fillId="33" borderId="11" xfId="63" applyNumberFormat="1" applyFont="1" applyFill="1" applyBorder="1" applyAlignment="1">
      <alignment horizontal="center" vertical="center" wrapText="1"/>
      <protection/>
    </xf>
    <xf numFmtId="0" fontId="58" fillId="33" borderId="12" xfId="63" applyNumberFormat="1" applyFont="1" applyFill="1" applyBorder="1" applyAlignment="1">
      <alignment horizontal="center" vertical="center" wrapText="1"/>
      <protection/>
    </xf>
    <xf numFmtId="0" fontId="58" fillId="33" borderId="13" xfId="63" applyNumberFormat="1" applyFont="1" applyFill="1" applyBorder="1" applyAlignment="1">
      <alignment horizontal="center" vertical="center" wrapText="1"/>
      <protection/>
    </xf>
    <xf numFmtId="0" fontId="54" fillId="33" borderId="11" xfId="63" applyNumberFormat="1" applyFont="1" applyFill="1" applyBorder="1" applyAlignment="1">
      <alignment horizontal="center" vertical="center" wrapText="1"/>
      <protection/>
    </xf>
    <xf numFmtId="0" fontId="54" fillId="33" borderId="12" xfId="63" applyNumberFormat="1" applyFont="1" applyFill="1" applyBorder="1" applyAlignment="1">
      <alignment horizontal="center" vertical="center" wrapText="1"/>
      <protection/>
    </xf>
    <xf numFmtId="0" fontId="54" fillId="33" borderId="13" xfId="63" applyNumberFormat="1" applyFont="1" applyFill="1" applyBorder="1" applyAlignment="1">
      <alignment horizontal="center" vertical="center" wrapText="1"/>
      <protection/>
    </xf>
    <xf numFmtId="176" fontId="54" fillId="33" borderId="11" xfId="63" applyNumberFormat="1" applyFont="1" applyFill="1" applyBorder="1" applyAlignment="1">
      <alignment horizontal="center" vertical="center" wrapText="1"/>
      <protection/>
    </xf>
    <xf numFmtId="176" fontId="54" fillId="33" borderId="12" xfId="63" applyNumberFormat="1" applyFont="1" applyFill="1" applyBorder="1" applyAlignment="1">
      <alignment horizontal="center" vertical="center" wrapText="1"/>
      <protection/>
    </xf>
    <xf numFmtId="0" fontId="54" fillId="33" borderId="11" xfId="63" applyNumberFormat="1" applyFont="1" applyFill="1" applyBorder="1" applyAlignment="1">
      <alignment horizontal="left" vertical="center" wrapText="1"/>
      <protection/>
    </xf>
    <xf numFmtId="0" fontId="54" fillId="33" borderId="12" xfId="63" applyNumberFormat="1" applyFont="1" applyFill="1" applyBorder="1" applyAlignment="1">
      <alignment horizontal="left" vertical="center" wrapText="1"/>
      <protection/>
    </xf>
    <xf numFmtId="0" fontId="59" fillId="0" borderId="11" xfId="65" applyNumberFormat="1" applyFont="1" applyFill="1" applyBorder="1" applyAlignment="1">
      <alignment horizontal="left" vertical="center" wrapText="1"/>
      <protection/>
    </xf>
    <xf numFmtId="0" fontId="59" fillId="0" borderId="12" xfId="65" applyNumberFormat="1" applyFont="1" applyFill="1" applyBorder="1" applyAlignment="1">
      <alignment horizontal="left" vertical="center" wrapText="1"/>
      <protection/>
    </xf>
    <xf numFmtId="0" fontId="59" fillId="0" borderId="13" xfId="65" applyNumberFormat="1" applyFont="1" applyFill="1" applyBorder="1" applyAlignment="1">
      <alignment horizontal="left" vertical="center" wrapText="1"/>
      <protection/>
    </xf>
    <xf numFmtId="0" fontId="59" fillId="0" borderId="10" xfId="65" applyNumberFormat="1" applyFont="1" applyFill="1" applyBorder="1" applyAlignment="1">
      <alignment horizontal="left" vertical="center" wrapText="1"/>
      <protection/>
    </xf>
    <xf numFmtId="0" fontId="59" fillId="33" borderId="10" xfId="63" applyNumberFormat="1" applyFont="1" applyFill="1" applyBorder="1" applyAlignment="1">
      <alignment horizontal="left" vertical="center" wrapText="1"/>
      <protection/>
    </xf>
    <xf numFmtId="0" fontId="59" fillId="33" borderId="11" xfId="63" applyNumberFormat="1" applyFont="1" applyFill="1" applyBorder="1" applyAlignment="1">
      <alignment horizontal="left" vertical="center" wrapText="1"/>
      <protection/>
    </xf>
    <xf numFmtId="0" fontId="59" fillId="33" borderId="12" xfId="63" applyNumberFormat="1" applyFont="1" applyFill="1" applyBorder="1" applyAlignment="1">
      <alignment horizontal="left" vertical="center" wrapText="1"/>
      <protection/>
    </xf>
    <xf numFmtId="0" fontId="59" fillId="33" borderId="13" xfId="63" applyNumberFormat="1" applyFont="1" applyFill="1" applyBorder="1" applyAlignment="1">
      <alignment horizontal="left" vertical="center" wrapText="1"/>
      <protection/>
    </xf>
    <xf numFmtId="0" fontId="54" fillId="0" borderId="10" xfId="63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horizontal="center" vertical="center" wrapText="1"/>
    </xf>
    <xf numFmtId="176" fontId="54" fillId="33" borderId="13" xfId="63" applyNumberFormat="1" applyFont="1" applyFill="1" applyBorder="1" applyAlignment="1">
      <alignment horizontal="center" vertical="center" wrapText="1"/>
      <protection/>
    </xf>
    <xf numFmtId="0" fontId="54" fillId="33" borderId="13" xfId="63" applyNumberFormat="1" applyFont="1" applyFill="1" applyBorder="1" applyAlignment="1">
      <alignment horizontal="left" vertical="center" wrapText="1"/>
      <protection/>
    </xf>
    <xf numFmtId="0" fontId="59" fillId="33" borderId="10" xfId="63" applyNumberFormat="1" applyFont="1" applyFill="1" applyBorder="1" applyAlignment="1">
      <alignment horizontal="center" vertical="center" wrapText="1"/>
      <protection/>
    </xf>
    <xf numFmtId="9" fontId="59" fillId="33" borderId="10" xfId="63" applyNumberFormat="1" applyFont="1" applyFill="1" applyBorder="1" applyAlignment="1">
      <alignment horizontal="center" vertical="center" wrapText="1"/>
      <protection/>
    </xf>
    <xf numFmtId="57" fontId="59" fillId="33" borderId="10" xfId="63" applyNumberFormat="1" applyFont="1" applyFill="1" applyBorder="1" applyAlignment="1">
      <alignment horizontal="center" vertical="center" wrapText="1"/>
      <protection/>
    </xf>
    <xf numFmtId="57" fontId="59" fillId="33" borderId="10" xfId="63" applyNumberFormat="1" applyFont="1" applyFill="1" applyBorder="1" applyAlignment="1">
      <alignment horizontal="right" vertical="center" wrapText="1"/>
      <protection/>
    </xf>
    <xf numFmtId="0" fontId="59" fillId="33" borderId="10" xfId="63" applyNumberFormat="1" applyFont="1" applyFill="1" applyBorder="1" applyAlignment="1">
      <alignment horizontal="right" vertical="center" wrapText="1"/>
      <protection/>
    </xf>
    <xf numFmtId="9" fontId="59" fillId="0" borderId="10" xfId="65" applyNumberFormat="1" applyFont="1" applyFill="1" applyBorder="1" applyAlignment="1">
      <alignment horizontal="center" vertical="center" wrapText="1"/>
      <protection/>
    </xf>
    <xf numFmtId="9" fontId="59" fillId="0" borderId="10" xfId="65" applyNumberFormat="1" applyFont="1" applyFill="1" applyBorder="1" applyAlignment="1">
      <alignment horizontal="right" vertical="center" wrapText="1"/>
      <protection/>
    </xf>
    <xf numFmtId="0" fontId="7" fillId="33" borderId="10" xfId="63" applyNumberFormat="1" applyFont="1" applyFill="1" applyBorder="1" applyAlignment="1">
      <alignment horizontal="center" vertical="center" wrapText="1"/>
      <protection/>
    </xf>
    <xf numFmtId="0" fontId="2" fillId="33" borderId="0" xfId="63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0" fillId="33" borderId="0" xfId="0" applyFont="1" applyFill="1" applyAlignment="1" applyProtection="1">
      <alignment horizontal="center" vertical="center" wrapText="1"/>
      <protection locked="0"/>
    </xf>
    <xf numFmtId="0" fontId="11" fillId="33" borderId="9" xfId="0" applyFont="1" applyFill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76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7" xfId="64"/>
    <cellStyle name="常规 2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myxs6sycst2s22\FileStorage\File\2024-02\2024&#24180;&#25552;&#21069;&#25209;&#27425;&#39033;&#30446;&#23454;&#26045;&#35745;&#21010;1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（原始）"/>
      <sheetName val="明细表（原始） (2)"/>
      <sheetName val="明细表（原始） (3)"/>
      <sheetName val="明细表（去掉删除项目)"/>
      <sheetName val="明细表（1.23)"/>
      <sheetName val="明细表（1.26)"/>
      <sheetName val="明细表（1.26) (去色)"/>
      <sheetName val="勿删除（项目类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SheetLayoutView="100" workbookViewId="0" topLeftCell="A1">
      <pane ySplit="5" topLeftCell="A6" activePane="bottomLeft" state="frozen"/>
      <selection pane="bottomLeft" activeCell="A2" sqref="A2:T2"/>
    </sheetView>
  </sheetViews>
  <sheetFormatPr defaultColWidth="8.75390625" defaultRowHeight="14.25"/>
  <cols>
    <col min="1" max="1" width="3.875" style="52" customWidth="1"/>
    <col min="2" max="2" width="9.00390625" style="53" customWidth="1"/>
    <col min="3" max="3" width="17.25390625" style="54" customWidth="1"/>
    <col min="4" max="4" width="6.625" style="54" customWidth="1"/>
    <col min="5" max="5" width="22.875" style="55" customWidth="1"/>
    <col min="6" max="14" width="6.25390625" style="55" customWidth="1"/>
    <col min="15" max="15" width="7.125" style="52" customWidth="1"/>
    <col min="16" max="17" width="7.125" style="56" customWidth="1"/>
    <col min="18" max="20" width="7.125" style="52" customWidth="1"/>
    <col min="21" max="16384" width="8.75390625" style="51" customWidth="1"/>
  </cols>
  <sheetData>
    <row r="1" spans="1:20" s="49" customFormat="1" ht="12" customHeight="1">
      <c r="A1" s="57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84"/>
      <c r="P1" s="85"/>
      <c r="Q1" s="85"/>
      <c r="R1" s="84"/>
      <c r="S1" s="84"/>
      <c r="T1" s="84"/>
    </row>
    <row r="2" spans="1:20" s="49" customFormat="1" ht="40.5" customHeight="1">
      <c r="A2" s="61" t="s">
        <v>0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/>
      <c r="P2" s="86"/>
      <c r="Q2" s="86"/>
      <c r="R2" s="62"/>
      <c r="S2" s="62"/>
      <c r="T2" s="62"/>
    </row>
    <row r="3" spans="1:20" s="50" customFormat="1" ht="21" customHeight="1">
      <c r="A3" s="63" t="s">
        <v>1</v>
      </c>
      <c r="B3" s="63" t="s">
        <v>2</v>
      </c>
      <c r="C3" s="63" t="s">
        <v>3</v>
      </c>
      <c r="D3" s="64" t="s">
        <v>4</v>
      </c>
      <c r="E3" s="63" t="s">
        <v>5</v>
      </c>
      <c r="F3" s="64" t="s">
        <v>6</v>
      </c>
      <c r="G3" s="64"/>
      <c r="H3" s="65" t="s">
        <v>7</v>
      </c>
      <c r="I3" s="65" t="s">
        <v>8</v>
      </c>
      <c r="J3" s="65" t="s">
        <v>9</v>
      </c>
      <c r="K3" s="65" t="s">
        <v>10</v>
      </c>
      <c r="L3" s="65"/>
      <c r="M3" s="65" t="s">
        <v>11</v>
      </c>
      <c r="N3" s="65"/>
      <c r="O3" s="87" t="s">
        <v>12</v>
      </c>
      <c r="P3" s="88"/>
      <c r="Q3" s="97"/>
      <c r="R3" s="64" t="s">
        <v>13</v>
      </c>
      <c r="S3" s="63" t="s">
        <v>14</v>
      </c>
      <c r="T3" s="65" t="s">
        <v>15</v>
      </c>
    </row>
    <row r="4" spans="1:20" s="50" customFormat="1" ht="21" customHeight="1">
      <c r="A4" s="63"/>
      <c r="B4" s="63"/>
      <c r="C4" s="63"/>
      <c r="D4" s="64"/>
      <c r="E4" s="63"/>
      <c r="F4" s="64"/>
      <c r="G4" s="64"/>
      <c r="H4" s="65"/>
      <c r="I4" s="65"/>
      <c r="J4" s="65"/>
      <c r="K4" s="65"/>
      <c r="L4" s="65"/>
      <c r="M4" s="65"/>
      <c r="N4" s="65"/>
      <c r="O4" s="64" t="s">
        <v>16</v>
      </c>
      <c r="P4" s="89"/>
      <c r="Q4" s="89"/>
      <c r="R4" s="64"/>
      <c r="S4" s="63"/>
      <c r="T4" s="65"/>
    </row>
    <row r="5" spans="1:20" s="50" customFormat="1" ht="30.75" customHeight="1">
      <c r="A5" s="63"/>
      <c r="B5" s="63"/>
      <c r="C5" s="63"/>
      <c r="D5" s="64"/>
      <c r="E5" s="63"/>
      <c r="F5" s="63" t="s">
        <v>17</v>
      </c>
      <c r="G5" s="63" t="s">
        <v>18</v>
      </c>
      <c r="H5" s="65"/>
      <c r="I5" s="65"/>
      <c r="J5" s="65"/>
      <c r="K5" s="65" t="s">
        <v>19</v>
      </c>
      <c r="L5" s="65" t="s">
        <v>20</v>
      </c>
      <c r="M5" s="65" t="s">
        <v>19</v>
      </c>
      <c r="N5" s="65" t="s">
        <v>20</v>
      </c>
      <c r="O5" s="90" t="s">
        <v>21</v>
      </c>
      <c r="P5" s="91" t="s">
        <v>22</v>
      </c>
      <c r="Q5" s="91" t="s">
        <v>23</v>
      </c>
      <c r="R5" s="64"/>
      <c r="S5" s="63"/>
      <c r="T5" s="65"/>
    </row>
    <row r="6" spans="1:20" s="51" customFormat="1" ht="19.5" customHeight="1">
      <c r="A6" s="66"/>
      <c r="B6" s="67"/>
      <c r="C6" s="68"/>
      <c r="D6" s="67"/>
      <c r="E6" s="69"/>
      <c r="F6" s="69"/>
      <c r="G6" s="69"/>
      <c r="H6" s="69"/>
      <c r="I6" s="69"/>
      <c r="J6" s="69"/>
      <c r="K6" s="69"/>
      <c r="L6" s="69"/>
      <c r="M6" s="69"/>
      <c r="N6" s="69"/>
      <c r="O6" s="92"/>
      <c r="P6" s="93"/>
      <c r="Q6" s="93"/>
      <c r="R6" s="69"/>
      <c r="S6" s="69"/>
      <c r="T6" s="69"/>
    </row>
    <row r="7" spans="1:20" ht="88.5" customHeight="1">
      <c r="A7" s="70">
        <v>1</v>
      </c>
      <c r="B7" s="71" t="s">
        <v>24</v>
      </c>
      <c r="C7" s="72" t="s">
        <v>25</v>
      </c>
      <c r="D7" s="73" t="s">
        <v>26</v>
      </c>
      <c r="E7" s="72" t="s">
        <v>27</v>
      </c>
      <c r="F7" s="74"/>
      <c r="G7" s="71" t="s">
        <v>28</v>
      </c>
      <c r="H7" s="74" t="s">
        <v>29</v>
      </c>
      <c r="I7" s="74" t="s">
        <v>29</v>
      </c>
      <c r="J7" s="74" t="s">
        <v>29</v>
      </c>
      <c r="K7" s="74">
        <v>12</v>
      </c>
      <c r="L7" s="74">
        <v>29</v>
      </c>
      <c r="M7" s="74">
        <v>890</v>
      </c>
      <c r="N7" s="74">
        <v>2374</v>
      </c>
      <c r="O7" s="94">
        <v>55</v>
      </c>
      <c r="P7" s="95">
        <v>55</v>
      </c>
      <c r="Q7" s="95"/>
      <c r="R7" s="71" t="s">
        <v>28</v>
      </c>
      <c r="S7" s="94" t="s">
        <v>30</v>
      </c>
      <c r="T7" s="71" t="s">
        <v>31</v>
      </c>
    </row>
    <row r="8" spans="1:20" ht="93" customHeight="1">
      <c r="A8" s="70">
        <v>2</v>
      </c>
      <c r="B8" s="75" t="s">
        <v>32</v>
      </c>
      <c r="C8" s="76" t="s">
        <v>33</v>
      </c>
      <c r="D8" s="73" t="s">
        <v>26</v>
      </c>
      <c r="E8" s="77" t="s">
        <v>34</v>
      </c>
      <c r="F8" s="74"/>
      <c r="G8" s="78" t="s">
        <v>35</v>
      </c>
      <c r="H8" s="79" t="s">
        <v>29</v>
      </c>
      <c r="I8" s="79" t="s">
        <v>29</v>
      </c>
      <c r="J8" s="79" t="s">
        <v>29</v>
      </c>
      <c r="K8" s="80">
        <v>37</v>
      </c>
      <c r="L8" s="80">
        <v>127</v>
      </c>
      <c r="M8" s="80">
        <v>187</v>
      </c>
      <c r="N8" s="80">
        <v>586</v>
      </c>
      <c r="O8" s="75">
        <v>140</v>
      </c>
      <c r="P8" s="75">
        <v>140</v>
      </c>
      <c r="Q8" s="98"/>
      <c r="R8" s="94" t="s">
        <v>36</v>
      </c>
      <c r="S8" s="94" t="s">
        <v>30</v>
      </c>
      <c r="T8" s="99" t="s">
        <v>37</v>
      </c>
    </row>
    <row r="9" spans="1:20" ht="156" customHeight="1">
      <c r="A9" s="70">
        <v>3</v>
      </c>
      <c r="B9" s="78" t="s">
        <v>38</v>
      </c>
      <c r="C9" s="77" t="s">
        <v>39</v>
      </c>
      <c r="D9" s="73" t="s">
        <v>26</v>
      </c>
      <c r="E9" s="77" t="s">
        <v>40</v>
      </c>
      <c r="F9" s="74"/>
      <c r="G9" s="78" t="s">
        <v>41</v>
      </c>
      <c r="H9" s="80" t="s">
        <v>42</v>
      </c>
      <c r="I9" s="80" t="s">
        <v>29</v>
      </c>
      <c r="J9" s="80" t="s">
        <v>29</v>
      </c>
      <c r="K9" s="80">
        <v>32</v>
      </c>
      <c r="L9" s="80">
        <v>102</v>
      </c>
      <c r="M9" s="80">
        <v>719</v>
      </c>
      <c r="N9" s="80">
        <v>2300</v>
      </c>
      <c r="O9" s="78">
        <v>375</v>
      </c>
      <c r="P9" s="78">
        <v>375</v>
      </c>
      <c r="Q9" s="98"/>
      <c r="R9" s="94" t="s">
        <v>36</v>
      </c>
      <c r="S9" s="94" t="s">
        <v>30</v>
      </c>
      <c r="T9" s="78" t="s">
        <v>43</v>
      </c>
    </row>
    <row r="10" spans="1:20" ht="28.5" customHeight="1">
      <c r="A10" s="81" t="s">
        <v>44</v>
      </c>
      <c r="B10" s="82"/>
      <c r="C10" s="83"/>
      <c r="D10" s="83"/>
      <c r="E10" s="83"/>
      <c r="F10" s="83"/>
      <c r="G10" s="83"/>
      <c r="H10" s="83"/>
      <c r="I10" s="83"/>
      <c r="J10" s="96"/>
      <c r="K10" s="74">
        <f aca="true" t="shared" si="0" ref="K10:Q10">SUM(K7:K9)</f>
        <v>81</v>
      </c>
      <c r="L10" s="74">
        <f t="shared" si="0"/>
        <v>258</v>
      </c>
      <c r="M10" s="74">
        <f t="shared" si="0"/>
        <v>1796</v>
      </c>
      <c r="N10" s="74">
        <f t="shared" si="0"/>
        <v>5260</v>
      </c>
      <c r="O10" s="74">
        <f t="shared" si="0"/>
        <v>570</v>
      </c>
      <c r="P10" s="74">
        <f t="shared" si="0"/>
        <v>570</v>
      </c>
      <c r="Q10" s="74">
        <f t="shared" si="0"/>
        <v>0</v>
      </c>
      <c r="R10" s="94"/>
      <c r="S10" s="94"/>
      <c r="T10" s="94"/>
    </row>
  </sheetData>
  <sheetProtection/>
  <mergeCells count="19">
    <mergeCell ref="A1:C1"/>
    <mergeCell ref="A2:T2"/>
    <mergeCell ref="O3:Q3"/>
    <mergeCell ref="O4:Q4"/>
    <mergeCell ref="A10:J10"/>
    <mergeCell ref="A3:A5"/>
    <mergeCell ref="B3:B5"/>
    <mergeCell ref="C3:C5"/>
    <mergeCell ref="D3:D5"/>
    <mergeCell ref="E3:E5"/>
    <mergeCell ref="H3:H5"/>
    <mergeCell ref="I3:I5"/>
    <mergeCell ref="J3:J5"/>
    <mergeCell ref="R3:R5"/>
    <mergeCell ref="S3:S5"/>
    <mergeCell ref="T3:T5"/>
    <mergeCell ref="F3:G4"/>
    <mergeCell ref="K3:L4"/>
    <mergeCell ref="M3:N4"/>
  </mergeCells>
  <printOptions horizontalCentered="1"/>
  <pageMargins left="0.5506944444444445" right="0.5506944444444445" top="0.7868055555555555" bottom="0.7868055555555555" header="0.5118055555555555" footer="0.5118055555555555"/>
  <pageSetup firstPageNumber="8" useFirstPageNumber="1" fitToHeight="0" fitToWidth="1" horizontalDpi="600" verticalDpi="600" orientation="landscape" paperSize="9" scale="79"/>
  <headerFooter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N17" sqref="N17"/>
    </sheetView>
  </sheetViews>
  <sheetFormatPr defaultColWidth="9.00390625" defaultRowHeight="14.25"/>
  <cols>
    <col min="1" max="1" width="5.00390625" style="1" customWidth="1"/>
    <col min="2" max="2" width="4.625" style="1" customWidth="1"/>
    <col min="3" max="3" width="3.375" style="1" customWidth="1"/>
    <col min="4" max="4" width="9.375" style="4" customWidth="1"/>
    <col min="5" max="5" width="15.75390625" style="4" customWidth="1"/>
    <col min="6" max="6" width="12.375" style="4" customWidth="1"/>
    <col min="7" max="7" width="10.375" style="4" customWidth="1"/>
    <col min="8" max="8" width="11.75390625" style="4" customWidth="1"/>
    <col min="9" max="9" width="17.375" style="5" customWidth="1"/>
    <col min="10" max="16384" width="9.00390625" style="1" customWidth="1"/>
  </cols>
  <sheetData>
    <row r="1" spans="1:9" s="1" customFormat="1" ht="21" customHeight="1">
      <c r="A1" s="6" t="s">
        <v>45</v>
      </c>
      <c r="B1" s="6"/>
      <c r="C1" s="6"/>
      <c r="D1" s="6"/>
      <c r="E1" s="6"/>
      <c r="F1" s="6"/>
      <c r="G1" s="6"/>
      <c r="H1" s="6"/>
      <c r="I1" s="6"/>
    </row>
    <row r="2" spans="1:9" s="2" customFormat="1" ht="15" customHeight="1">
      <c r="A2" s="7" t="s">
        <v>46</v>
      </c>
      <c r="B2" s="7"/>
      <c r="C2" s="7"/>
      <c r="D2" s="7"/>
      <c r="E2" s="7"/>
      <c r="F2" s="7"/>
      <c r="G2" s="7"/>
      <c r="H2" s="7"/>
      <c r="I2" s="7"/>
    </row>
    <row r="3" spans="1:9" s="1" customFormat="1" ht="27" customHeight="1">
      <c r="A3" s="8" t="s">
        <v>2</v>
      </c>
      <c r="B3" s="8"/>
      <c r="C3" s="8"/>
      <c r="D3" s="40" t="s">
        <v>47</v>
      </c>
      <c r="E3" s="40"/>
      <c r="F3" s="10" t="s">
        <v>48</v>
      </c>
      <c r="G3" s="10"/>
      <c r="H3" s="11" t="s">
        <v>49</v>
      </c>
      <c r="I3" s="37"/>
    </row>
    <row r="4" spans="1:9" s="1" customFormat="1" ht="22.5" customHeight="1">
      <c r="A4" s="8" t="s">
        <v>50</v>
      </c>
      <c r="B4" s="8"/>
      <c r="C4" s="8"/>
      <c r="D4" s="12" t="s">
        <v>51</v>
      </c>
      <c r="E4" s="12"/>
      <c r="F4" s="13" t="s">
        <v>52</v>
      </c>
      <c r="G4" s="13"/>
      <c r="H4" s="13" t="s">
        <v>53</v>
      </c>
      <c r="I4" s="13"/>
    </row>
    <row r="5" spans="1:9" s="1" customFormat="1" ht="18" customHeight="1">
      <c r="A5" s="8" t="s">
        <v>54</v>
      </c>
      <c r="B5" s="14"/>
      <c r="C5" s="14"/>
      <c r="D5" s="15" t="s">
        <v>55</v>
      </c>
      <c r="E5" s="15"/>
      <c r="F5" s="16">
        <v>55</v>
      </c>
      <c r="G5" s="16"/>
      <c r="H5" s="16"/>
      <c r="I5" s="16"/>
    </row>
    <row r="6" spans="1:9" s="1" customFormat="1" ht="23.25" customHeight="1">
      <c r="A6" s="14"/>
      <c r="B6" s="14"/>
      <c r="C6" s="14"/>
      <c r="D6" s="15" t="s">
        <v>56</v>
      </c>
      <c r="E6" s="15"/>
      <c r="F6" s="15"/>
      <c r="G6" s="16">
        <v>55</v>
      </c>
      <c r="H6" s="16"/>
      <c r="I6" s="16"/>
    </row>
    <row r="7" spans="1:9" s="1" customFormat="1" ht="23.25" customHeight="1">
      <c r="A7" s="14"/>
      <c r="B7" s="14"/>
      <c r="C7" s="14"/>
      <c r="D7" s="21" t="s">
        <v>57</v>
      </c>
      <c r="E7" s="22"/>
      <c r="F7" s="23"/>
      <c r="G7" s="24"/>
      <c r="H7" s="25"/>
      <c r="I7" s="38"/>
    </row>
    <row r="8" spans="1:9" s="1" customFormat="1" ht="23.25" customHeight="1">
      <c r="A8" s="14"/>
      <c r="B8" s="14"/>
      <c r="C8" s="14"/>
      <c r="D8" s="21" t="s">
        <v>58</v>
      </c>
      <c r="E8" s="22"/>
      <c r="F8" s="23"/>
      <c r="G8" s="24"/>
      <c r="H8" s="25"/>
      <c r="I8" s="38"/>
    </row>
    <row r="9" spans="1:9" s="1" customFormat="1" ht="23.25" customHeight="1">
      <c r="A9" s="14"/>
      <c r="B9" s="14"/>
      <c r="C9" s="14"/>
      <c r="D9" s="21" t="s">
        <v>59</v>
      </c>
      <c r="E9" s="22"/>
      <c r="F9" s="23"/>
      <c r="G9" s="24"/>
      <c r="H9" s="25"/>
      <c r="I9" s="38"/>
    </row>
    <row r="10" spans="1:9" s="1" customFormat="1" ht="21.75" customHeight="1">
      <c r="A10" s="14"/>
      <c r="B10" s="14"/>
      <c r="C10" s="14"/>
      <c r="D10" s="10" t="s">
        <v>60</v>
      </c>
      <c r="E10" s="10"/>
      <c r="F10" s="10"/>
      <c r="G10" s="16"/>
      <c r="H10" s="16"/>
      <c r="I10" s="16"/>
    </row>
    <row r="11" spans="1:9" s="1" customFormat="1" ht="30.75" customHeight="1">
      <c r="A11" s="8" t="s">
        <v>61</v>
      </c>
      <c r="B11" s="8" t="s">
        <v>62</v>
      </c>
      <c r="C11" s="8"/>
      <c r="D11" s="8"/>
      <c r="E11" s="8"/>
      <c r="F11" s="8"/>
      <c r="G11" s="8"/>
      <c r="H11" s="8"/>
      <c r="I11" s="8"/>
    </row>
    <row r="12" spans="1:9" s="1" customFormat="1" ht="69.75" customHeight="1">
      <c r="A12" s="8"/>
      <c r="B12" s="26" t="s">
        <v>63</v>
      </c>
      <c r="C12" s="27"/>
      <c r="D12" s="27"/>
      <c r="E12" s="27"/>
      <c r="F12" s="27"/>
      <c r="G12" s="27"/>
      <c r="H12" s="27"/>
      <c r="I12" s="39"/>
    </row>
    <row r="13" spans="1:9" s="1" customFormat="1" ht="22.5" customHeight="1">
      <c r="A13" s="8" t="s">
        <v>64</v>
      </c>
      <c r="B13" s="8" t="s">
        <v>65</v>
      </c>
      <c r="C13" s="8"/>
      <c r="D13" s="10" t="s">
        <v>66</v>
      </c>
      <c r="E13" s="10" t="s">
        <v>67</v>
      </c>
      <c r="F13" s="10"/>
      <c r="G13" s="10"/>
      <c r="H13" s="10"/>
      <c r="I13" s="10" t="s">
        <v>68</v>
      </c>
    </row>
    <row r="14" spans="1:9" s="1" customFormat="1" ht="24" customHeight="1">
      <c r="A14" s="8"/>
      <c r="B14" s="8" t="s">
        <v>69</v>
      </c>
      <c r="C14" s="8"/>
      <c r="D14" s="10" t="s">
        <v>70</v>
      </c>
      <c r="E14" s="31" t="s">
        <v>71</v>
      </c>
      <c r="F14" s="31"/>
      <c r="G14" s="31"/>
      <c r="H14" s="31"/>
      <c r="I14" s="40" t="s">
        <v>72</v>
      </c>
    </row>
    <row r="15" spans="1:9" s="1" customFormat="1" ht="24" customHeight="1">
      <c r="A15" s="8"/>
      <c r="B15" s="8"/>
      <c r="C15" s="8"/>
      <c r="D15" s="10"/>
      <c r="E15" s="28" t="s">
        <v>73</v>
      </c>
      <c r="F15" s="29"/>
      <c r="G15" s="29"/>
      <c r="H15" s="30"/>
      <c r="I15" s="40" t="s">
        <v>74</v>
      </c>
    </row>
    <row r="16" spans="1:9" s="1" customFormat="1" ht="24" customHeight="1">
      <c r="A16" s="8"/>
      <c r="B16" s="8"/>
      <c r="C16" s="8"/>
      <c r="D16" s="10"/>
      <c r="E16" s="28" t="s">
        <v>75</v>
      </c>
      <c r="F16" s="29"/>
      <c r="G16" s="29"/>
      <c r="H16" s="30"/>
      <c r="I16" s="40"/>
    </row>
    <row r="17" spans="1:9" s="1" customFormat="1" ht="24" customHeight="1">
      <c r="A17" s="8"/>
      <c r="B17" s="8"/>
      <c r="C17" s="8"/>
      <c r="D17" s="10" t="s">
        <v>76</v>
      </c>
      <c r="E17" s="31" t="s">
        <v>77</v>
      </c>
      <c r="F17" s="31"/>
      <c r="G17" s="31"/>
      <c r="H17" s="31"/>
      <c r="I17" s="41">
        <v>1</v>
      </c>
    </row>
    <row r="18" spans="1:9" s="1" customFormat="1" ht="24" customHeight="1">
      <c r="A18" s="8"/>
      <c r="B18" s="8"/>
      <c r="C18" s="8"/>
      <c r="D18" s="10"/>
      <c r="E18" s="31" t="s">
        <v>78</v>
      </c>
      <c r="F18" s="31"/>
      <c r="G18" s="31"/>
      <c r="H18" s="31"/>
      <c r="I18" s="41">
        <v>1</v>
      </c>
    </row>
    <row r="19" spans="1:9" s="1" customFormat="1" ht="24" customHeight="1">
      <c r="A19" s="8"/>
      <c r="B19" s="8"/>
      <c r="C19" s="8"/>
      <c r="D19" s="10"/>
      <c r="E19" s="28" t="s">
        <v>75</v>
      </c>
      <c r="F19" s="29"/>
      <c r="G19" s="29"/>
      <c r="H19" s="30"/>
      <c r="I19" s="41"/>
    </row>
    <row r="20" spans="1:9" s="1" customFormat="1" ht="24" customHeight="1">
      <c r="A20" s="8"/>
      <c r="B20" s="8"/>
      <c r="C20" s="8"/>
      <c r="D20" s="10" t="s">
        <v>79</v>
      </c>
      <c r="E20" s="32" t="s">
        <v>80</v>
      </c>
      <c r="F20" s="32"/>
      <c r="G20" s="32"/>
      <c r="H20" s="32"/>
      <c r="I20" s="42" t="s">
        <v>81</v>
      </c>
    </row>
    <row r="21" spans="1:9" s="1" customFormat="1" ht="24" customHeight="1">
      <c r="A21" s="8"/>
      <c r="B21" s="8"/>
      <c r="C21" s="8"/>
      <c r="D21" s="10"/>
      <c r="E21" s="33" t="s">
        <v>75</v>
      </c>
      <c r="F21" s="34"/>
      <c r="G21" s="34"/>
      <c r="H21" s="35"/>
      <c r="I21" s="43"/>
    </row>
    <row r="22" spans="1:9" s="1" customFormat="1" ht="24" customHeight="1">
      <c r="A22" s="8"/>
      <c r="B22" s="8"/>
      <c r="C22" s="8"/>
      <c r="D22" s="10" t="s">
        <v>82</v>
      </c>
      <c r="E22" s="31" t="s">
        <v>83</v>
      </c>
      <c r="F22" s="31"/>
      <c r="G22" s="31"/>
      <c r="H22" s="31"/>
      <c r="I22" s="42" t="s">
        <v>84</v>
      </c>
    </row>
    <row r="23" spans="1:9" s="1" customFormat="1" ht="24" customHeight="1">
      <c r="A23" s="8"/>
      <c r="B23" s="8"/>
      <c r="C23" s="8"/>
      <c r="D23" s="10"/>
      <c r="E23" s="31" t="s">
        <v>75</v>
      </c>
      <c r="F23" s="31"/>
      <c r="G23" s="31"/>
      <c r="H23" s="31"/>
      <c r="I23" s="44"/>
    </row>
    <row r="24" spans="1:9" s="3" customFormat="1" ht="24" customHeight="1">
      <c r="A24" s="8"/>
      <c r="B24" s="8" t="s">
        <v>85</v>
      </c>
      <c r="C24" s="8"/>
      <c r="D24" s="36" t="s">
        <v>86</v>
      </c>
      <c r="E24" s="31" t="s">
        <v>75</v>
      </c>
      <c r="F24" s="31"/>
      <c r="G24" s="31"/>
      <c r="H24" s="31"/>
      <c r="I24" s="41"/>
    </row>
    <row r="25" spans="1:9" s="1" customFormat="1" ht="24" customHeight="1">
      <c r="A25" s="8"/>
      <c r="B25" s="8"/>
      <c r="C25" s="8"/>
      <c r="D25" s="36" t="s">
        <v>87</v>
      </c>
      <c r="E25" s="31" t="s">
        <v>88</v>
      </c>
      <c r="F25" s="31"/>
      <c r="G25" s="31"/>
      <c r="H25" s="31"/>
      <c r="I25" s="40" t="s">
        <v>89</v>
      </c>
    </row>
    <row r="26" spans="1:9" s="1" customFormat="1" ht="24" customHeight="1">
      <c r="A26" s="8"/>
      <c r="B26" s="8"/>
      <c r="C26" s="8"/>
      <c r="D26" s="36"/>
      <c r="E26" s="33" t="s">
        <v>90</v>
      </c>
      <c r="F26" s="34"/>
      <c r="G26" s="34"/>
      <c r="H26" s="35"/>
      <c r="I26" s="40" t="s">
        <v>91</v>
      </c>
    </row>
    <row r="27" spans="1:9" s="1" customFormat="1" ht="24" customHeight="1">
      <c r="A27" s="8"/>
      <c r="B27" s="8"/>
      <c r="C27" s="8"/>
      <c r="D27" s="10" t="s">
        <v>92</v>
      </c>
      <c r="E27" s="31" t="s">
        <v>93</v>
      </c>
      <c r="F27" s="31"/>
      <c r="G27" s="31"/>
      <c r="H27" s="31"/>
      <c r="I27" s="45" t="s">
        <v>94</v>
      </c>
    </row>
    <row r="28" spans="1:9" s="1" customFormat="1" ht="24" customHeight="1">
      <c r="A28" s="8"/>
      <c r="B28" s="8"/>
      <c r="C28" s="8"/>
      <c r="D28" s="10"/>
      <c r="E28" s="31" t="s">
        <v>75</v>
      </c>
      <c r="F28" s="31"/>
      <c r="G28" s="31"/>
      <c r="H28" s="31"/>
      <c r="I28" s="46"/>
    </row>
    <row r="29" spans="1:9" s="1" customFormat="1" ht="24" customHeight="1">
      <c r="A29" s="8"/>
      <c r="B29" s="8"/>
      <c r="C29" s="8"/>
      <c r="D29" s="10" t="s">
        <v>95</v>
      </c>
      <c r="E29" s="31" t="s">
        <v>96</v>
      </c>
      <c r="F29" s="31"/>
      <c r="G29" s="31"/>
      <c r="H29" s="31"/>
      <c r="I29" s="47" t="s">
        <v>97</v>
      </c>
    </row>
    <row r="30" spans="1:9" s="1" customFormat="1" ht="24" customHeight="1">
      <c r="A30" s="8"/>
      <c r="B30" s="8" t="s">
        <v>98</v>
      </c>
      <c r="C30" s="8"/>
      <c r="D30" s="10" t="s">
        <v>99</v>
      </c>
      <c r="E30" s="31" t="s">
        <v>100</v>
      </c>
      <c r="F30" s="31"/>
      <c r="G30" s="31"/>
      <c r="H30" s="31"/>
      <c r="I30" s="45" t="s">
        <v>101</v>
      </c>
    </row>
    <row r="31" spans="1:9" s="1" customFormat="1" ht="22.5" customHeight="1">
      <c r="A31" s="8"/>
      <c r="B31" s="8"/>
      <c r="C31" s="8"/>
      <c r="D31" s="10"/>
      <c r="E31" s="31" t="s">
        <v>75</v>
      </c>
      <c r="F31" s="31"/>
      <c r="G31" s="31"/>
      <c r="H31" s="31"/>
      <c r="I31" s="45"/>
    </row>
    <row r="32" spans="1:9" s="1" customFormat="1" ht="27.75" customHeight="1">
      <c r="A32" s="48"/>
      <c r="B32" s="48"/>
      <c r="C32" s="48"/>
      <c r="D32" s="48"/>
      <c r="E32" s="48"/>
      <c r="F32" s="48"/>
      <c r="G32" s="48"/>
      <c r="H32" s="48"/>
      <c r="I32" s="48"/>
    </row>
  </sheetData>
  <sheetProtection/>
  <mergeCells count="57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F6"/>
    <mergeCell ref="G6:I6"/>
    <mergeCell ref="D7:F7"/>
    <mergeCell ref="G7:I7"/>
    <mergeCell ref="D8:F8"/>
    <mergeCell ref="G8:I8"/>
    <mergeCell ref="D9:F9"/>
    <mergeCell ref="G9:I9"/>
    <mergeCell ref="D10:F10"/>
    <mergeCell ref="G10:I10"/>
    <mergeCell ref="B11:I11"/>
    <mergeCell ref="B12:I12"/>
    <mergeCell ref="B13:C13"/>
    <mergeCell ref="E13:H13"/>
    <mergeCell ref="E14:H14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A32:I32"/>
    <mergeCell ref="A11:A12"/>
    <mergeCell ref="A13:A31"/>
    <mergeCell ref="D14:D16"/>
    <mergeCell ref="D17:D19"/>
    <mergeCell ref="D20:D21"/>
    <mergeCell ref="D22:D23"/>
    <mergeCell ref="D25:D26"/>
    <mergeCell ref="D27:D28"/>
    <mergeCell ref="D30:D31"/>
    <mergeCell ref="A5:C10"/>
    <mergeCell ref="B14:C23"/>
    <mergeCell ref="B24:C29"/>
    <mergeCell ref="B30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1" width="5.00390625" style="1" customWidth="1"/>
    <col min="2" max="2" width="4.625" style="1" customWidth="1"/>
    <col min="3" max="3" width="3.375" style="1" customWidth="1"/>
    <col min="4" max="4" width="9.375" style="4" customWidth="1"/>
    <col min="5" max="5" width="15.75390625" style="4" customWidth="1"/>
    <col min="6" max="6" width="12.375" style="4" customWidth="1"/>
    <col min="7" max="7" width="10.375" style="4" customWidth="1"/>
    <col min="8" max="8" width="11.75390625" style="4" customWidth="1"/>
    <col min="9" max="9" width="17.375" style="5" customWidth="1"/>
    <col min="10" max="16384" width="9.00390625" style="1" customWidth="1"/>
  </cols>
  <sheetData>
    <row r="1" spans="1:9" s="1" customFormat="1" ht="21" customHeight="1">
      <c r="A1" s="6" t="s">
        <v>45</v>
      </c>
      <c r="B1" s="6"/>
      <c r="C1" s="6"/>
      <c r="D1" s="6"/>
      <c r="E1" s="6"/>
      <c r="F1" s="6"/>
      <c r="G1" s="6"/>
      <c r="H1" s="6"/>
      <c r="I1" s="6"/>
    </row>
    <row r="2" spans="1:9" s="2" customFormat="1" ht="15" customHeight="1">
      <c r="A2" s="7" t="s">
        <v>46</v>
      </c>
      <c r="B2" s="7"/>
      <c r="C2" s="7"/>
      <c r="D2" s="7"/>
      <c r="E2" s="7"/>
      <c r="F2" s="7"/>
      <c r="G2" s="7"/>
      <c r="H2" s="7"/>
      <c r="I2" s="7"/>
    </row>
    <row r="3" spans="1:9" s="1" customFormat="1" ht="27" customHeight="1">
      <c r="A3" s="8" t="s">
        <v>2</v>
      </c>
      <c r="B3" s="8"/>
      <c r="C3" s="8"/>
      <c r="D3" s="40" t="s">
        <v>32</v>
      </c>
      <c r="E3" s="40"/>
      <c r="F3" s="10" t="s">
        <v>48</v>
      </c>
      <c r="G3" s="10"/>
      <c r="H3" s="11" t="s">
        <v>49</v>
      </c>
      <c r="I3" s="37"/>
    </row>
    <row r="4" spans="1:9" s="1" customFormat="1" ht="22.5" customHeight="1">
      <c r="A4" s="8" t="s">
        <v>50</v>
      </c>
      <c r="B4" s="8"/>
      <c r="C4" s="8"/>
      <c r="D4" s="12" t="s">
        <v>51</v>
      </c>
      <c r="E4" s="12"/>
      <c r="F4" s="13" t="s">
        <v>52</v>
      </c>
      <c r="G4" s="13"/>
      <c r="H4" s="13" t="s">
        <v>53</v>
      </c>
      <c r="I4" s="13"/>
    </row>
    <row r="5" spans="1:9" s="1" customFormat="1" ht="18" customHeight="1">
      <c r="A5" s="8" t="s">
        <v>54</v>
      </c>
      <c r="B5" s="14"/>
      <c r="C5" s="14"/>
      <c r="D5" s="15" t="s">
        <v>55</v>
      </c>
      <c r="E5" s="15"/>
      <c r="F5" s="16">
        <v>140</v>
      </c>
      <c r="G5" s="16"/>
      <c r="H5" s="16"/>
      <c r="I5" s="16"/>
    </row>
    <row r="6" spans="1:9" s="1" customFormat="1" ht="23.25" customHeight="1">
      <c r="A6" s="14"/>
      <c r="B6" s="14"/>
      <c r="C6" s="14"/>
      <c r="D6" s="15" t="s">
        <v>56</v>
      </c>
      <c r="E6" s="15"/>
      <c r="F6" s="15"/>
      <c r="G6" s="16">
        <v>140</v>
      </c>
      <c r="H6" s="16"/>
      <c r="I6" s="16"/>
    </row>
    <row r="7" spans="1:9" s="1" customFormat="1" ht="23.25" customHeight="1">
      <c r="A7" s="14"/>
      <c r="B7" s="14"/>
      <c r="C7" s="14"/>
      <c r="D7" s="21" t="s">
        <v>57</v>
      </c>
      <c r="E7" s="22"/>
      <c r="F7" s="23"/>
      <c r="G7" s="24"/>
      <c r="H7" s="25"/>
      <c r="I7" s="38"/>
    </row>
    <row r="8" spans="1:9" s="1" customFormat="1" ht="23.25" customHeight="1">
      <c r="A8" s="14"/>
      <c r="B8" s="14"/>
      <c r="C8" s="14"/>
      <c r="D8" s="21" t="s">
        <v>58</v>
      </c>
      <c r="E8" s="22"/>
      <c r="F8" s="23"/>
      <c r="G8" s="24"/>
      <c r="H8" s="25"/>
      <c r="I8" s="38"/>
    </row>
    <row r="9" spans="1:9" s="1" customFormat="1" ht="23.25" customHeight="1">
      <c r="A9" s="14"/>
      <c r="B9" s="14"/>
      <c r="C9" s="14"/>
      <c r="D9" s="21" t="s">
        <v>59</v>
      </c>
      <c r="E9" s="22"/>
      <c r="F9" s="23"/>
      <c r="G9" s="24"/>
      <c r="H9" s="25"/>
      <c r="I9" s="38"/>
    </row>
    <row r="10" spans="1:9" s="1" customFormat="1" ht="21.75" customHeight="1">
      <c r="A10" s="14"/>
      <c r="B10" s="14"/>
      <c r="C10" s="14"/>
      <c r="D10" s="10" t="s">
        <v>60</v>
      </c>
      <c r="E10" s="10"/>
      <c r="F10" s="10"/>
      <c r="G10" s="16"/>
      <c r="H10" s="16"/>
      <c r="I10" s="16"/>
    </row>
    <row r="11" spans="1:9" s="1" customFormat="1" ht="30.75" customHeight="1">
      <c r="A11" s="8" t="s">
        <v>61</v>
      </c>
      <c r="B11" s="8" t="s">
        <v>62</v>
      </c>
      <c r="C11" s="8"/>
      <c r="D11" s="8"/>
      <c r="E11" s="8"/>
      <c r="F11" s="8"/>
      <c r="G11" s="8"/>
      <c r="H11" s="8"/>
      <c r="I11" s="8"/>
    </row>
    <row r="12" spans="1:9" s="1" customFormat="1" ht="69.75" customHeight="1">
      <c r="A12" s="8"/>
      <c r="B12" s="26" t="s">
        <v>102</v>
      </c>
      <c r="C12" s="27"/>
      <c r="D12" s="27"/>
      <c r="E12" s="27"/>
      <c r="F12" s="27"/>
      <c r="G12" s="27"/>
      <c r="H12" s="27"/>
      <c r="I12" s="39"/>
    </row>
    <row r="13" spans="1:9" s="1" customFormat="1" ht="22.5" customHeight="1">
      <c r="A13" s="8" t="s">
        <v>64</v>
      </c>
      <c r="B13" s="8" t="s">
        <v>65</v>
      </c>
      <c r="C13" s="8"/>
      <c r="D13" s="10" t="s">
        <v>66</v>
      </c>
      <c r="E13" s="10" t="s">
        <v>67</v>
      </c>
      <c r="F13" s="10"/>
      <c r="G13" s="10"/>
      <c r="H13" s="10"/>
      <c r="I13" s="10" t="s">
        <v>68</v>
      </c>
    </row>
    <row r="14" spans="1:9" s="1" customFormat="1" ht="24" customHeight="1">
      <c r="A14" s="8"/>
      <c r="B14" s="8" t="s">
        <v>69</v>
      </c>
      <c r="C14" s="8"/>
      <c r="D14" s="10" t="s">
        <v>70</v>
      </c>
      <c r="E14" s="31" t="s">
        <v>103</v>
      </c>
      <c r="F14" s="31"/>
      <c r="G14" s="31"/>
      <c r="H14" s="31"/>
      <c r="I14" s="40" t="s">
        <v>104</v>
      </c>
    </row>
    <row r="15" spans="1:9" s="1" customFormat="1" ht="24" customHeight="1">
      <c r="A15" s="8"/>
      <c r="B15" s="8"/>
      <c r="C15" s="8"/>
      <c r="D15" s="10"/>
      <c r="E15" s="28" t="s">
        <v>105</v>
      </c>
      <c r="F15" s="29"/>
      <c r="G15" s="29"/>
      <c r="H15" s="30"/>
      <c r="I15" s="40" t="s">
        <v>106</v>
      </c>
    </row>
    <row r="16" spans="1:9" s="1" customFormat="1" ht="24" customHeight="1">
      <c r="A16" s="8"/>
      <c r="B16" s="8"/>
      <c r="C16" s="8"/>
      <c r="D16" s="10"/>
      <c r="E16" s="28" t="s">
        <v>107</v>
      </c>
      <c r="F16" s="29"/>
      <c r="G16" s="29"/>
      <c r="H16" s="30"/>
      <c r="I16" s="40" t="s">
        <v>108</v>
      </c>
    </row>
    <row r="17" spans="1:9" s="1" customFormat="1" ht="24" customHeight="1">
      <c r="A17" s="8"/>
      <c r="B17" s="8"/>
      <c r="C17" s="8"/>
      <c r="D17" s="10" t="s">
        <v>76</v>
      </c>
      <c r="E17" s="31" t="s">
        <v>77</v>
      </c>
      <c r="F17" s="31"/>
      <c r="G17" s="31"/>
      <c r="H17" s="31"/>
      <c r="I17" s="41">
        <v>1</v>
      </c>
    </row>
    <row r="18" spans="1:9" s="1" customFormat="1" ht="24" customHeight="1">
      <c r="A18" s="8"/>
      <c r="B18" s="8"/>
      <c r="C18" s="8"/>
      <c r="D18" s="10"/>
      <c r="E18" s="31" t="s">
        <v>78</v>
      </c>
      <c r="F18" s="31"/>
      <c r="G18" s="31"/>
      <c r="H18" s="31"/>
      <c r="I18" s="41">
        <v>1</v>
      </c>
    </row>
    <row r="19" spans="1:9" s="1" customFormat="1" ht="24" customHeight="1">
      <c r="A19" s="8"/>
      <c r="B19" s="8"/>
      <c r="C19" s="8"/>
      <c r="D19" s="10"/>
      <c r="E19" s="28" t="s">
        <v>75</v>
      </c>
      <c r="F19" s="29"/>
      <c r="G19" s="29"/>
      <c r="H19" s="30"/>
      <c r="I19" s="41"/>
    </row>
    <row r="20" spans="1:9" s="1" customFormat="1" ht="24" customHeight="1">
      <c r="A20" s="8"/>
      <c r="B20" s="8"/>
      <c r="C20" s="8"/>
      <c r="D20" s="10" t="s">
        <v>79</v>
      </c>
      <c r="E20" s="32" t="s">
        <v>80</v>
      </c>
      <c r="F20" s="32"/>
      <c r="G20" s="32"/>
      <c r="H20" s="32"/>
      <c r="I20" s="42" t="s">
        <v>81</v>
      </c>
    </row>
    <row r="21" spans="1:9" s="1" customFormat="1" ht="24" customHeight="1">
      <c r="A21" s="8"/>
      <c r="B21" s="8"/>
      <c r="C21" s="8"/>
      <c r="D21" s="10"/>
      <c r="E21" s="33" t="s">
        <v>75</v>
      </c>
      <c r="F21" s="34"/>
      <c r="G21" s="34"/>
      <c r="H21" s="35"/>
      <c r="I21" s="43"/>
    </row>
    <row r="22" spans="1:9" s="1" customFormat="1" ht="24" customHeight="1">
      <c r="A22" s="8"/>
      <c r="B22" s="8"/>
      <c r="C22" s="8"/>
      <c r="D22" s="10" t="s">
        <v>82</v>
      </c>
      <c r="E22" s="31" t="s">
        <v>83</v>
      </c>
      <c r="F22" s="31"/>
      <c r="G22" s="31"/>
      <c r="H22" s="31"/>
      <c r="I22" s="42" t="s">
        <v>109</v>
      </c>
    </row>
    <row r="23" spans="1:9" s="1" customFormat="1" ht="24" customHeight="1">
      <c r="A23" s="8"/>
      <c r="B23" s="8"/>
      <c r="C23" s="8"/>
      <c r="D23" s="10"/>
      <c r="E23" s="31" t="s">
        <v>75</v>
      </c>
      <c r="F23" s="31"/>
      <c r="G23" s="31"/>
      <c r="H23" s="31"/>
      <c r="I23" s="44"/>
    </row>
    <row r="24" spans="1:9" s="3" customFormat="1" ht="24" customHeight="1">
      <c r="A24" s="8"/>
      <c r="B24" s="8" t="s">
        <v>85</v>
      </c>
      <c r="C24" s="8"/>
      <c r="D24" s="36" t="s">
        <v>86</v>
      </c>
      <c r="E24" s="31" t="s">
        <v>75</v>
      </c>
      <c r="F24" s="31"/>
      <c r="G24" s="31"/>
      <c r="H24" s="31"/>
      <c r="I24" s="41"/>
    </row>
    <row r="25" spans="1:9" s="1" customFormat="1" ht="24" customHeight="1">
      <c r="A25" s="8"/>
      <c r="B25" s="8"/>
      <c r="C25" s="8"/>
      <c r="D25" s="36" t="s">
        <v>87</v>
      </c>
      <c r="E25" s="31" t="s">
        <v>88</v>
      </c>
      <c r="F25" s="31"/>
      <c r="G25" s="31"/>
      <c r="H25" s="31"/>
      <c r="I25" s="40" t="s">
        <v>110</v>
      </c>
    </row>
    <row r="26" spans="1:9" s="1" customFormat="1" ht="24" customHeight="1">
      <c r="A26" s="8"/>
      <c r="B26" s="8"/>
      <c r="C26" s="8"/>
      <c r="D26" s="36"/>
      <c r="E26" s="33" t="s">
        <v>90</v>
      </c>
      <c r="F26" s="34"/>
      <c r="G26" s="34"/>
      <c r="H26" s="35"/>
      <c r="I26" s="40" t="s">
        <v>111</v>
      </c>
    </row>
    <row r="27" spans="1:9" s="1" customFormat="1" ht="24" customHeight="1">
      <c r="A27" s="8"/>
      <c r="B27" s="8"/>
      <c r="C27" s="8"/>
      <c r="D27" s="10" t="s">
        <v>92</v>
      </c>
      <c r="E27" s="31" t="s">
        <v>112</v>
      </c>
      <c r="F27" s="31"/>
      <c r="G27" s="31"/>
      <c r="H27" s="31"/>
      <c r="I27" s="45" t="s">
        <v>113</v>
      </c>
    </row>
    <row r="28" spans="1:9" s="1" customFormat="1" ht="24" customHeight="1">
      <c r="A28" s="8"/>
      <c r="B28" s="8"/>
      <c r="C28" s="8"/>
      <c r="D28" s="10"/>
      <c r="E28" s="31" t="s">
        <v>75</v>
      </c>
      <c r="F28" s="31"/>
      <c r="G28" s="31"/>
      <c r="H28" s="31"/>
      <c r="I28" s="46"/>
    </row>
    <row r="29" spans="1:9" s="1" customFormat="1" ht="24" customHeight="1">
      <c r="A29" s="8"/>
      <c r="B29" s="8"/>
      <c r="C29" s="8"/>
      <c r="D29" s="10" t="s">
        <v>95</v>
      </c>
      <c r="E29" s="31" t="s">
        <v>96</v>
      </c>
      <c r="F29" s="31"/>
      <c r="G29" s="31"/>
      <c r="H29" s="31"/>
      <c r="I29" s="47" t="s">
        <v>97</v>
      </c>
    </row>
    <row r="30" spans="1:9" s="1" customFormat="1" ht="24" customHeight="1">
      <c r="A30" s="8"/>
      <c r="B30" s="8" t="s">
        <v>98</v>
      </c>
      <c r="C30" s="8"/>
      <c r="D30" s="10" t="s">
        <v>99</v>
      </c>
      <c r="E30" s="31" t="s">
        <v>100</v>
      </c>
      <c r="F30" s="31"/>
      <c r="G30" s="31"/>
      <c r="H30" s="31"/>
      <c r="I30" s="45" t="s">
        <v>101</v>
      </c>
    </row>
    <row r="31" spans="1:9" s="1" customFormat="1" ht="22.5" customHeight="1">
      <c r="A31" s="8"/>
      <c r="B31" s="8"/>
      <c r="C31" s="8"/>
      <c r="D31" s="10"/>
      <c r="E31" s="31" t="s">
        <v>75</v>
      </c>
      <c r="F31" s="31"/>
      <c r="G31" s="31"/>
      <c r="H31" s="31"/>
      <c r="I31" s="45"/>
    </row>
    <row r="32" spans="1:9" s="1" customFormat="1" ht="27.75" customHeight="1">
      <c r="A32" s="48"/>
      <c r="B32" s="48"/>
      <c r="C32" s="48"/>
      <c r="D32" s="48"/>
      <c r="E32" s="48"/>
      <c r="F32" s="48"/>
      <c r="G32" s="48"/>
      <c r="H32" s="48"/>
      <c r="I32" s="48"/>
    </row>
  </sheetData>
  <sheetProtection/>
  <mergeCells count="57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F6"/>
    <mergeCell ref="G6:I6"/>
    <mergeCell ref="D7:F7"/>
    <mergeCell ref="G7:I7"/>
    <mergeCell ref="D8:F8"/>
    <mergeCell ref="G8:I8"/>
    <mergeCell ref="D9:F9"/>
    <mergeCell ref="G9:I9"/>
    <mergeCell ref="D10:F10"/>
    <mergeCell ref="G10:I10"/>
    <mergeCell ref="B11:I11"/>
    <mergeCell ref="B12:I12"/>
    <mergeCell ref="B13:C13"/>
    <mergeCell ref="E13:H13"/>
    <mergeCell ref="E14:H14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A32:I32"/>
    <mergeCell ref="A11:A12"/>
    <mergeCell ref="A13:A31"/>
    <mergeCell ref="D14:D16"/>
    <mergeCell ref="D17:D19"/>
    <mergeCell ref="D20:D21"/>
    <mergeCell ref="D22:D23"/>
    <mergeCell ref="D25:D26"/>
    <mergeCell ref="D27:D28"/>
    <mergeCell ref="D30:D31"/>
    <mergeCell ref="A5:C10"/>
    <mergeCell ref="B14:C23"/>
    <mergeCell ref="B24:C29"/>
    <mergeCell ref="B30:C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L18" sqref="L18"/>
    </sheetView>
  </sheetViews>
  <sheetFormatPr defaultColWidth="9.00390625" defaultRowHeight="14.25"/>
  <cols>
    <col min="1" max="1" width="5.00390625" style="1" customWidth="1"/>
    <col min="2" max="2" width="4.625" style="1" customWidth="1"/>
    <col min="3" max="3" width="3.375" style="1" customWidth="1"/>
    <col min="4" max="4" width="9.375" style="4" customWidth="1"/>
    <col min="5" max="5" width="15.75390625" style="4" customWidth="1"/>
    <col min="6" max="6" width="12.375" style="4" customWidth="1"/>
    <col min="7" max="7" width="10.375" style="4" customWidth="1"/>
    <col min="8" max="8" width="11.75390625" style="4" customWidth="1"/>
    <col min="9" max="9" width="17.375" style="5" customWidth="1"/>
    <col min="10" max="16384" width="9.00390625" style="1" customWidth="1"/>
  </cols>
  <sheetData>
    <row r="1" spans="1:9" s="1" customFormat="1" ht="21" customHeight="1">
      <c r="A1" s="6" t="s">
        <v>45</v>
      </c>
      <c r="B1" s="6"/>
      <c r="C1" s="6"/>
      <c r="D1" s="6"/>
      <c r="E1" s="6"/>
      <c r="F1" s="6"/>
      <c r="G1" s="6"/>
      <c r="H1" s="6"/>
      <c r="I1" s="6"/>
    </row>
    <row r="2" spans="1:9" s="2" customFormat="1" ht="15" customHeight="1">
      <c r="A2" s="7" t="s">
        <v>46</v>
      </c>
      <c r="B2" s="7"/>
      <c r="C2" s="7"/>
      <c r="D2" s="7"/>
      <c r="E2" s="7"/>
      <c r="F2" s="7"/>
      <c r="G2" s="7"/>
      <c r="H2" s="7"/>
      <c r="I2" s="7"/>
    </row>
    <row r="3" spans="1:9" s="1" customFormat="1" ht="27" customHeight="1">
      <c r="A3" s="8" t="s">
        <v>2</v>
      </c>
      <c r="B3" s="8"/>
      <c r="C3" s="8"/>
      <c r="D3" s="9" t="s">
        <v>38</v>
      </c>
      <c r="E3" s="9"/>
      <c r="F3" s="10" t="s">
        <v>48</v>
      </c>
      <c r="G3" s="10"/>
      <c r="H3" s="11" t="s">
        <v>49</v>
      </c>
      <c r="I3" s="37"/>
    </row>
    <row r="4" spans="1:9" s="1" customFormat="1" ht="22.5" customHeight="1">
      <c r="A4" s="8" t="s">
        <v>50</v>
      </c>
      <c r="B4" s="8"/>
      <c r="C4" s="8"/>
      <c r="D4" s="12" t="s">
        <v>51</v>
      </c>
      <c r="E4" s="12"/>
      <c r="F4" s="13" t="s">
        <v>52</v>
      </c>
      <c r="G4" s="13"/>
      <c r="H4" s="13" t="s">
        <v>53</v>
      </c>
      <c r="I4" s="13"/>
    </row>
    <row r="5" spans="1:9" s="1" customFormat="1" ht="18" customHeight="1">
      <c r="A5" s="8" t="s">
        <v>54</v>
      </c>
      <c r="B5" s="14"/>
      <c r="C5" s="14"/>
      <c r="D5" s="15" t="s">
        <v>55</v>
      </c>
      <c r="E5" s="15"/>
      <c r="F5" s="16">
        <v>375</v>
      </c>
      <c r="G5" s="16"/>
      <c r="H5" s="16"/>
      <c r="I5" s="16"/>
    </row>
    <row r="6" spans="1:9" s="1" customFormat="1" ht="23.25" customHeight="1">
      <c r="A6" s="14"/>
      <c r="B6" s="14"/>
      <c r="C6" s="14"/>
      <c r="D6" s="15" t="s">
        <v>56</v>
      </c>
      <c r="E6" s="15"/>
      <c r="F6" s="15"/>
      <c r="G6" s="17">
        <v>375</v>
      </c>
      <c r="H6" s="17"/>
      <c r="I6" s="17"/>
    </row>
    <row r="7" spans="1:9" s="1" customFormat="1" ht="23.25" customHeight="1">
      <c r="A7" s="14"/>
      <c r="B7" s="14"/>
      <c r="C7" s="14"/>
      <c r="D7" s="18" t="s">
        <v>57</v>
      </c>
      <c r="E7" s="19"/>
      <c r="F7" s="20"/>
      <c r="G7" s="17"/>
      <c r="H7" s="17"/>
      <c r="I7" s="17"/>
    </row>
    <row r="8" spans="1:9" s="1" customFormat="1" ht="23.25" customHeight="1">
      <c r="A8" s="14"/>
      <c r="B8" s="14"/>
      <c r="C8" s="14"/>
      <c r="D8" s="21" t="s">
        <v>58</v>
      </c>
      <c r="E8" s="22"/>
      <c r="F8" s="23"/>
      <c r="G8" s="24"/>
      <c r="H8" s="25"/>
      <c r="I8" s="38"/>
    </row>
    <row r="9" spans="1:9" s="1" customFormat="1" ht="23.25" customHeight="1">
      <c r="A9" s="14"/>
      <c r="B9" s="14"/>
      <c r="C9" s="14"/>
      <c r="D9" s="21" t="s">
        <v>59</v>
      </c>
      <c r="E9" s="22"/>
      <c r="F9" s="23"/>
      <c r="G9" s="24"/>
      <c r="H9" s="25"/>
      <c r="I9" s="38"/>
    </row>
    <row r="10" spans="1:9" s="1" customFormat="1" ht="21.75" customHeight="1">
      <c r="A10" s="14"/>
      <c r="B10" s="14"/>
      <c r="C10" s="14"/>
      <c r="D10" s="10" t="s">
        <v>60</v>
      </c>
      <c r="E10" s="10"/>
      <c r="F10" s="10"/>
      <c r="G10" s="16"/>
      <c r="H10" s="16"/>
      <c r="I10" s="16"/>
    </row>
    <row r="11" spans="1:9" s="1" customFormat="1" ht="21" customHeight="1">
      <c r="A11" s="8" t="s">
        <v>61</v>
      </c>
      <c r="B11" s="8" t="s">
        <v>62</v>
      </c>
      <c r="C11" s="8"/>
      <c r="D11" s="8"/>
      <c r="E11" s="8"/>
      <c r="F11" s="8"/>
      <c r="G11" s="8"/>
      <c r="H11" s="8"/>
      <c r="I11" s="8"/>
    </row>
    <row r="12" spans="1:9" s="1" customFormat="1" ht="64.5" customHeight="1">
      <c r="A12" s="8"/>
      <c r="B12" s="26" t="s">
        <v>114</v>
      </c>
      <c r="C12" s="27"/>
      <c r="D12" s="27"/>
      <c r="E12" s="27"/>
      <c r="F12" s="27"/>
      <c r="G12" s="27"/>
      <c r="H12" s="27"/>
      <c r="I12" s="39"/>
    </row>
    <row r="13" spans="1:9" s="1" customFormat="1" ht="22.5" customHeight="1">
      <c r="A13" s="8" t="s">
        <v>64</v>
      </c>
      <c r="B13" s="8" t="s">
        <v>65</v>
      </c>
      <c r="C13" s="8"/>
      <c r="D13" s="10" t="s">
        <v>66</v>
      </c>
      <c r="E13" s="10" t="s">
        <v>67</v>
      </c>
      <c r="F13" s="10"/>
      <c r="G13" s="10"/>
      <c r="H13" s="10"/>
      <c r="I13" s="10" t="s">
        <v>68</v>
      </c>
    </row>
    <row r="14" spans="1:9" s="1" customFormat="1" ht="22.5" customHeight="1">
      <c r="A14" s="8"/>
      <c r="B14" s="8" t="s">
        <v>69</v>
      </c>
      <c r="C14" s="8"/>
      <c r="D14" s="10" t="s">
        <v>70</v>
      </c>
      <c r="E14" s="28" t="s">
        <v>115</v>
      </c>
      <c r="F14" s="29"/>
      <c r="G14" s="29"/>
      <c r="H14" s="30"/>
      <c r="I14" s="40" t="s">
        <v>116</v>
      </c>
    </row>
    <row r="15" spans="1:9" s="1" customFormat="1" ht="22.5" customHeight="1">
      <c r="A15" s="8"/>
      <c r="B15" s="8"/>
      <c r="C15" s="8"/>
      <c r="D15" s="10"/>
      <c r="E15" s="28" t="s">
        <v>117</v>
      </c>
      <c r="F15" s="29"/>
      <c r="G15" s="29"/>
      <c r="H15" s="30"/>
      <c r="I15" s="40" t="s">
        <v>118</v>
      </c>
    </row>
    <row r="16" spans="1:9" s="1" customFormat="1" ht="22.5" customHeight="1">
      <c r="A16" s="8"/>
      <c r="B16" s="8"/>
      <c r="C16" s="8"/>
      <c r="D16" s="10"/>
      <c r="E16" s="28" t="s">
        <v>119</v>
      </c>
      <c r="F16" s="29"/>
      <c r="G16" s="29"/>
      <c r="H16" s="30"/>
      <c r="I16" s="40" t="s">
        <v>120</v>
      </c>
    </row>
    <row r="17" spans="1:9" s="1" customFormat="1" ht="22.5" customHeight="1">
      <c r="A17" s="8"/>
      <c r="B17" s="8"/>
      <c r="C17" s="8"/>
      <c r="D17" s="10"/>
      <c r="E17" s="28" t="s">
        <v>121</v>
      </c>
      <c r="F17" s="29"/>
      <c r="G17" s="29"/>
      <c r="H17" s="30"/>
      <c r="I17" s="40" t="s">
        <v>122</v>
      </c>
    </row>
    <row r="18" spans="1:9" s="1" customFormat="1" ht="22.5" customHeight="1">
      <c r="A18" s="8"/>
      <c r="B18" s="8"/>
      <c r="C18" s="8"/>
      <c r="D18" s="10"/>
      <c r="E18" s="28" t="s">
        <v>123</v>
      </c>
      <c r="F18" s="29"/>
      <c r="G18" s="29"/>
      <c r="H18" s="30"/>
      <c r="I18" s="40" t="s">
        <v>124</v>
      </c>
    </row>
    <row r="19" spans="1:9" s="1" customFormat="1" ht="22.5" customHeight="1">
      <c r="A19" s="8"/>
      <c r="B19" s="8"/>
      <c r="C19" s="8"/>
      <c r="D19" s="10" t="s">
        <v>76</v>
      </c>
      <c r="E19" s="31" t="s">
        <v>77</v>
      </c>
      <c r="F19" s="31"/>
      <c r="G19" s="31"/>
      <c r="H19" s="31"/>
      <c r="I19" s="41">
        <v>1</v>
      </c>
    </row>
    <row r="20" spans="1:9" s="1" customFormat="1" ht="22.5" customHeight="1">
      <c r="A20" s="8"/>
      <c r="B20" s="8"/>
      <c r="C20" s="8"/>
      <c r="D20" s="10"/>
      <c r="E20" s="31" t="s">
        <v>78</v>
      </c>
      <c r="F20" s="31"/>
      <c r="G20" s="31"/>
      <c r="H20" s="31"/>
      <c r="I20" s="41">
        <v>1</v>
      </c>
    </row>
    <row r="21" spans="1:9" s="1" customFormat="1" ht="22.5" customHeight="1">
      <c r="A21" s="8"/>
      <c r="B21" s="8"/>
      <c r="C21" s="8"/>
      <c r="D21" s="10"/>
      <c r="E21" s="28" t="s">
        <v>75</v>
      </c>
      <c r="F21" s="29"/>
      <c r="G21" s="29"/>
      <c r="H21" s="30"/>
      <c r="I21" s="41"/>
    </row>
    <row r="22" spans="1:9" s="1" customFormat="1" ht="22.5" customHeight="1">
      <c r="A22" s="8"/>
      <c r="B22" s="8"/>
      <c r="C22" s="8"/>
      <c r="D22" s="10" t="s">
        <v>79</v>
      </c>
      <c r="E22" s="32" t="s">
        <v>80</v>
      </c>
      <c r="F22" s="32"/>
      <c r="G22" s="32"/>
      <c r="H22" s="32"/>
      <c r="I22" s="42" t="s">
        <v>81</v>
      </c>
    </row>
    <row r="23" spans="1:9" s="1" customFormat="1" ht="22.5" customHeight="1">
      <c r="A23" s="8"/>
      <c r="B23" s="8"/>
      <c r="C23" s="8"/>
      <c r="D23" s="10"/>
      <c r="E23" s="33" t="s">
        <v>75</v>
      </c>
      <c r="F23" s="34"/>
      <c r="G23" s="34"/>
      <c r="H23" s="35"/>
      <c r="I23" s="43"/>
    </row>
    <row r="24" spans="1:9" s="1" customFormat="1" ht="22.5" customHeight="1">
      <c r="A24" s="8"/>
      <c r="B24" s="8"/>
      <c r="C24" s="8"/>
      <c r="D24" s="10" t="s">
        <v>82</v>
      </c>
      <c r="E24" s="31" t="s">
        <v>83</v>
      </c>
      <c r="F24" s="31"/>
      <c r="G24" s="31"/>
      <c r="H24" s="31"/>
      <c r="I24" s="42" t="s">
        <v>125</v>
      </c>
    </row>
    <row r="25" spans="1:9" s="1" customFormat="1" ht="22.5" customHeight="1">
      <c r="A25" s="8"/>
      <c r="B25" s="8"/>
      <c r="C25" s="8"/>
      <c r="D25" s="10"/>
      <c r="E25" s="31" t="s">
        <v>75</v>
      </c>
      <c r="F25" s="31"/>
      <c r="G25" s="31"/>
      <c r="H25" s="31"/>
      <c r="I25" s="44"/>
    </row>
    <row r="26" spans="1:9" s="3" customFormat="1" ht="22.5" customHeight="1">
      <c r="A26" s="8"/>
      <c r="B26" s="8" t="s">
        <v>85</v>
      </c>
      <c r="C26" s="8"/>
      <c r="D26" s="36" t="s">
        <v>86</v>
      </c>
      <c r="E26" s="31" t="s">
        <v>75</v>
      </c>
      <c r="F26" s="31"/>
      <c r="G26" s="31"/>
      <c r="H26" s="31"/>
      <c r="I26" s="41"/>
    </row>
    <row r="27" spans="1:9" s="1" customFormat="1" ht="22.5" customHeight="1">
      <c r="A27" s="8"/>
      <c r="B27" s="8"/>
      <c r="C27" s="8"/>
      <c r="D27" s="36" t="s">
        <v>87</v>
      </c>
      <c r="E27" s="31" t="s">
        <v>88</v>
      </c>
      <c r="F27" s="31"/>
      <c r="G27" s="31"/>
      <c r="H27" s="31"/>
      <c r="I27" s="40" t="s">
        <v>126</v>
      </c>
    </row>
    <row r="28" spans="1:9" s="1" customFormat="1" ht="22.5" customHeight="1">
      <c r="A28" s="8"/>
      <c r="B28" s="8"/>
      <c r="C28" s="8"/>
      <c r="D28" s="36"/>
      <c r="E28" s="33" t="s">
        <v>90</v>
      </c>
      <c r="F28" s="34"/>
      <c r="G28" s="34"/>
      <c r="H28" s="35"/>
      <c r="I28" s="40" t="s">
        <v>127</v>
      </c>
    </row>
    <row r="29" spans="1:9" s="1" customFormat="1" ht="22.5" customHeight="1">
      <c r="A29" s="8"/>
      <c r="B29" s="8"/>
      <c r="C29" s="8"/>
      <c r="D29" s="10" t="s">
        <v>92</v>
      </c>
      <c r="E29" s="31" t="s">
        <v>128</v>
      </c>
      <c r="F29" s="31"/>
      <c r="G29" s="31"/>
      <c r="H29" s="31"/>
      <c r="I29" s="45" t="s">
        <v>129</v>
      </c>
    </row>
    <row r="30" spans="1:9" s="1" customFormat="1" ht="22.5" customHeight="1">
      <c r="A30" s="8"/>
      <c r="B30" s="8"/>
      <c r="C30" s="8"/>
      <c r="D30" s="10"/>
      <c r="E30" s="31" t="s">
        <v>75</v>
      </c>
      <c r="F30" s="31"/>
      <c r="G30" s="31"/>
      <c r="H30" s="31"/>
      <c r="I30" s="46"/>
    </row>
    <row r="31" spans="1:9" s="1" customFormat="1" ht="22.5" customHeight="1">
      <c r="A31" s="8"/>
      <c r="B31" s="8"/>
      <c r="C31" s="8"/>
      <c r="D31" s="10" t="s">
        <v>95</v>
      </c>
      <c r="E31" s="31" t="s">
        <v>96</v>
      </c>
      <c r="F31" s="31"/>
      <c r="G31" s="31"/>
      <c r="H31" s="31"/>
      <c r="I31" s="47" t="s">
        <v>97</v>
      </c>
    </row>
    <row r="32" spans="1:9" s="1" customFormat="1" ht="22.5" customHeight="1">
      <c r="A32" s="8"/>
      <c r="B32" s="8" t="s">
        <v>98</v>
      </c>
      <c r="C32" s="8"/>
      <c r="D32" s="10" t="s">
        <v>99</v>
      </c>
      <c r="E32" s="31" t="s">
        <v>100</v>
      </c>
      <c r="F32" s="31"/>
      <c r="G32" s="31"/>
      <c r="H32" s="31"/>
      <c r="I32" s="45" t="s">
        <v>101</v>
      </c>
    </row>
    <row r="33" spans="1:9" s="1" customFormat="1" ht="22.5" customHeight="1">
      <c r="A33" s="8"/>
      <c r="B33" s="8"/>
      <c r="C33" s="8"/>
      <c r="D33" s="10"/>
      <c r="E33" s="31" t="s">
        <v>75</v>
      </c>
      <c r="F33" s="31"/>
      <c r="G33" s="31"/>
      <c r="H33" s="31"/>
      <c r="I33" s="45"/>
    </row>
  </sheetData>
  <sheetProtection/>
  <mergeCells count="59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F6"/>
    <mergeCell ref="G6:I6"/>
    <mergeCell ref="D7:F7"/>
    <mergeCell ref="G7:I7"/>
    <mergeCell ref="D8:F8"/>
    <mergeCell ref="G8:I8"/>
    <mergeCell ref="D9:F9"/>
    <mergeCell ref="G9:I9"/>
    <mergeCell ref="D10:F10"/>
    <mergeCell ref="G10:I10"/>
    <mergeCell ref="B11:I11"/>
    <mergeCell ref="B12:I12"/>
    <mergeCell ref="B13:C13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A11:A12"/>
    <mergeCell ref="A13:A33"/>
    <mergeCell ref="D14:D18"/>
    <mergeCell ref="D19:D21"/>
    <mergeCell ref="D22:D23"/>
    <mergeCell ref="D24:D25"/>
    <mergeCell ref="D27:D28"/>
    <mergeCell ref="D29:D30"/>
    <mergeCell ref="D32:D33"/>
    <mergeCell ref="A5:C10"/>
    <mergeCell ref="B14:C25"/>
    <mergeCell ref="B26:C31"/>
    <mergeCell ref="B32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市委办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WPS_1693186512</cp:lastModifiedBy>
  <dcterms:created xsi:type="dcterms:W3CDTF">2024-02-06T06:03:57Z</dcterms:created>
  <dcterms:modified xsi:type="dcterms:W3CDTF">2024-03-21T07:36:33Z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64039F55D942455F83141EBF6B4A3A25_13</vt:lpwstr>
  </property>
  <property fmtid="{D5CDD505-2E9C-101B-9397-08002B2CF9AE}" pid="4" name="KSOProductBuildV">
    <vt:lpwstr>2052-12.1.0.16388</vt:lpwstr>
  </property>
</Properties>
</file>